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4'!$A$1:$P$31</definedName>
    <definedName name="_xlnm.Print_Area" localSheetId="1">'Звіт виконання_додаток 5'!$A$1:$O$11</definedName>
  </definedNames>
  <calcPr fullCalcOnLoad="1"/>
</workbook>
</file>

<file path=xl/sharedStrings.xml><?xml version="1.0" encoding="utf-8"?>
<sst xmlns="http://schemas.openxmlformats.org/spreadsheetml/2006/main" count="92" uniqueCount="72">
  <si>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</si>
  <si>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</si>
  <si>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</si>
  <si>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</si>
  <si>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</si>
  <si>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</si>
  <si>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</si>
  <si>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</si>
  <si>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</si>
  <si>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</si>
  <si>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</si>
  <si>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</si>
  <si>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</si>
  <si>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</si>
  <si>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</si>
  <si>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</si>
  <si>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</si>
  <si>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</si>
  <si>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</si>
  <si>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</si>
  <si>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</si>
  <si>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</si>
  <si>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</si>
  <si>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</si>
  <si>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</si>
  <si>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</si>
  <si>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</si>
  <si>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</si>
  <si>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</si>
  <si>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</si>
  <si>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</si>
  <si>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</si>
  <si>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</si>
  <si>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</si>
  <si>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</si>
  <si>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</si>
  <si>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</si>
  <si>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</si>
  <si>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</si>
  <si>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</si>
  <si>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</si>
  <si>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</si>
  <si>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</si>
  <si>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</si>
  <si>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</si>
  <si>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</si>
  <si>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</si>
  <si>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</si>
  <si>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</si>
  <si>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 xml:space="preserve"> </t>
  </si>
  <si>
    <t>Державна екологічна інспекція у Чернігівській області</t>
  </si>
  <si>
    <t xml:space="preserve">Департамент екології та природних ресурсів ОДА </t>
  </si>
  <si>
    <t xml:space="preserve">                                                                             Звіт про виконання регіональної програми за 2021 рік </t>
  </si>
  <si>
    <t xml:space="preserve">2021 рік </t>
  </si>
  <si>
    <t>Разом у 2021 році</t>
  </si>
  <si>
    <t>Інформація про виконання регіональних програм у 2021 році</t>
  </si>
  <si>
    <t>Передбачений обсяг фінансування на 20201 рік</t>
  </si>
  <si>
    <r>
      <t xml:space="preserve">Фінансове забезпечення програм у 2021 році </t>
    </r>
    <r>
      <rPr>
        <i/>
        <sz val="12"/>
        <color indexed="8"/>
        <rFont val="Times New Roman"/>
        <family val="1"/>
      </rPr>
      <t>(на кінець року)</t>
    </r>
  </si>
  <si>
    <t>Очікувані обсяги фінансування з обласного бюджету на 2022 рік</t>
  </si>
  <si>
    <t>Програми державного моніторингу в галузі охорони атмосферного повітря зони «Чернігівська» на 2021-2025 роки, затверджена рішенням 7-ї сесії обласної ради VIII скликання від 30.11.2021 № 12-7/VIII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</si>
  <si>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державного моніторингу в галузі охорони атмосферного повітря зони «Чернігівська» на 2021-2025 роки</t>
    </r>
  </si>
  <si>
    <t>Проведення досліджень стану атмосферного повітря з метою уточнення режимів оцінювання та оцінювання просторового розподілу концентрацій забруднювальних речовин</t>
  </si>
  <si>
    <t>Стан виконання</t>
  </si>
  <si>
    <t>Департамент екології та природних ресурсів ОДА,                                      2022 р.</t>
  </si>
  <si>
    <t>Встановлення чотирьох пунктів спостереження</t>
  </si>
  <si>
    <t>Департамент екології та природних ресурсів ОДА,                                      2022-2024 рр.</t>
  </si>
  <si>
    <t>Придбання пересувного посту спостереження за якістю атмосферного повітря</t>
  </si>
  <si>
    <t>Департамент екології та природних ресурсів ОДА,                                      2024-2025 рр.</t>
  </si>
  <si>
    <t>Програма державного моніторингу в галузі охорони атмосферного повітря зони «Чернігівська» на 2021-2025 роки, затверджена рішенням 7-ї сесії Чернігівської обласної ради VIII скликання від 30.11.2021 № 12-7/VIII</t>
  </si>
  <si>
    <t>Найменування головного розпорядника коштів у 2021 році</t>
  </si>
  <si>
    <t>2021-2025</t>
  </si>
  <si>
    <t>-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</si>
</sst>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0" fontId="57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5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 horizontal="right" vertical="center"/>
    </xf>
    <xf numFmtId="0" fontId="52" fillId="0" borderId="15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2" fontId="60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center" textRotation="90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2" fontId="57" fillId="0" borderId="23" xfId="0" applyNumberFormat="1" applyFont="1" applyFill="1" applyBorder="1" applyAlignment="1">
      <alignment horizontal="center" vertical="center" wrapText="1"/>
    </xf>
    <xf numFmtId="2" fontId="57" fillId="0" borderId="24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2" fontId="52" fillId="0" borderId="25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23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right"/>
    </xf>
    <xf numFmtId="0" fontId="55" fillId="0" borderId="2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35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36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2" fontId="63" fillId="0" borderId="40" xfId="0" applyNumberFormat="1" applyFont="1" applyFill="1" applyBorder="1" applyAlignment="1">
      <alignment horizontal="center" vertical="top" wrapText="1"/>
    </xf>
    <xf numFmtId="0" fontId="63" fillId="0" borderId="40" xfId="0" applyFont="1" applyFill="1" applyBorder="1" applyAlignment="1">
      <alignment horizontal="center" vertical="top" wrapText="1"/>
    </xf>
    <xf numFmtId="0" fontId="57" fillId="0" borderId="41" xfId="0" applyFont="1" applyFill="1" applyBorder="1" applyAlignment="1">
      <alignment horizontal="center" vertical="top" wrapText="1"/>
    </xf>
    <xf numFmtId="0" fontId="57" fillId="0" borderId="40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top" wrapText="1"/>
    </xf>
    <xf numFmtId="0" fontId="57" fillId="0" borderId="41" xfId="0" applyFont="1" applyFill="1" applyBorder="1" applyAlignment="1">
      <alignment horizontal="center" vertical="center" textRotation="90" wrapText="1"/>
    </xf>
    <xf numFmtId="0" fontId="57" fillId="0" borderId="40" xfId="0" applyFont="1" applyFill="1" applyBorder="1" applyAlignment="1">
      <alignment horizontal="center" vertical="center" textRotation="90" wrapText="1"/>
    </xf>
    <xf numFmtId="0" fontId="57" fillId="0" borderId="21" xfId="0" applyFont="1" applyFill="1" applyBorder="1" applyAlignment="1">
      <alignment horizontal="center" vertical="center" textRotation="90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textRotation="90" wrapText="1"/>
    </xf>
    <xf numFmtId="0" fontId="57" fillId="0" borderId="43" xfId="0" applyFont="1" applyFill="1" applyBorder="1" applyAlignment="1">
      <alignment horizontal="center" vertical="center" textRotation="90" wrapText="1"/>
    </xf>
    <xf numFmtId="0" fontId="57" fillId="0" borderId="44" xfId="0" applyFont="1" applyFill="1" applyBorder="1" applyAlignment="1">
      <alignment horizontal="center" vertical="center" textRotation="90" wrapText="1"/>
    </xf>
    <xf numFmtId="0" fontId="5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7" fillId="0" borderId="45" xfId="0" applyFont="1" applyFill="1" applyBorder="1" applyAlignment="1">
      <alignment horizontal="center" vertical="top" wrapText="1"/>
    </xf>
    <xf numFmtId="0" fontId="57" fillId="0" borderId="46" xfId="0" applyFont="1" applyFill="1" applyBorder="1" applyAlignment="1">
      <alignment horizontal="center" vertical="top" wrapText="1"/>
    </xf>
    <xf numFmtId="0" fontId="57" fillId="0" borderId="47" xfId="0" applyFont="1" applyFill="1" applyBorder="1" applyAlignment="1">
      <alignment horizontal="center" vertical="top" wrapText="1"/>
    </xf>
    <xf numFmtId="0" fontId="57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90" zoomScaleSheetLayoutView="100" zoomScalePageLayoutView="0" workbookViewId="0" topLeftCell="A1">
      <selection activeCell="P20" sqref="P20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9.28125" style="1" customWidth="1"/>
    <col min="5" max="5" width="10.00390625" style="1" customWidth="1"/>
    <col min="6" max="6" width="13.00390625" style="1" customWidth="1"/>
    <col min="7" max="7" width="14.57421875" style="1" customWidth="1"/>
    <col min="8" max="9" width="12.00390625" style="1" customWidth="1"/>
    <col min="10" max="10" width="10.7109375" style="1" customWidth="1"/>
    <col min="11" max="11" width="9.8515625" style="1" customWidth="1"/>
    <col min="12" max="12" width="13.00390625" style="1" customWidth="1"/>
    <col min="13" max="13" width="13.421875" style="1" customWidth="1"/>
    <col min="14" max="15" width="11.8515625" style="1" customWidth="1"/>
    <col min="16" max="16" width="43.28125" style="1" customWidth="1"/>
    <col min="17" max="16384" width="9.140625" style="1" customWidth="1"/>
  </cols>
  <sheetData>
    <row r="1" spans="13:16" ht="15.75">
      <c r="M1" s="58"/>
      <c r="N1" s="58"/>
      <c r="P1" s="8" t="s">
        <v>37</v>
      </c>
    </row>
    <row r="2" spans="1:16" ht="18.75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4" spans="1:20" ht="15.75">
      <c r="A4" s="2" t="s">
        <v>5</v>
      </c>
      <c r="B4" s="3">
        <v>28</v>
      </c>
      <c r="C4" s="64" t="s">
        <v>44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"/>
      <c r="R4" s="4"/>
      <c r="S4" s="4"/>
      <c r="T4" s="4"/>
    </row>
    <row r="5" spans="2:16" ht="15">
      <c r="B5" s="6" t="s">
        <v>10</v>
      </c>
      <c r="C5" s="63" t="s">
        <v>11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>
      <c r="A6" s="2" t="s">
        <v>6</v>
      </c>
      <c r="B6" s="19">
        <v>28</v>
      </c>
      <c r="C6" s="64" t="s">
        <v>44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ht="15.75">
      <c r="B7" s="38"/>
      <c r="C7" s="83" t="s">
        <v>50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2:16" ht="15">
      <c r="B8" s="6" t="s">
        <v>10</v>
      </c>
      <c r="C8" s="63" t="s">
        <v>12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20" ht="42" customHeight="1">
      <c r="A9" s="2" t="s">
        <v>7</v>
      </c>
      <c r="B9" s="62" t="s">
        <v>59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4"/>
      <c r="R9" s="4"/>
      <c r="S9" s="4"/>
      <c r="T9" s="4"/>
    </row>
    <row r="10" spans="1:20" ht="15.75">
      <c r="A10" s="5"/>
      <c r="B10" s="7"/>
      <c r="C10" s="71" t="s">
        <v>13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  <c r="S10" s="4"/>
      <c r="T10" s="4"/>
    </row>
    <row r="11" spans="1:20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.75" customHeight="1">
      <c r="A12" s="2" t="s">
        <v>9</v>
      </c>
      <c r="B12" s="81" t="s">
        <v>60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4"/>
      <c r="R12" s="4"/>
      <c r="S12" s="4"/>
      <c r="T12" s="4"/>
    </row>
    <row r="13" spans="2:20" ht="15.75">
      <c r="B13" s="82" t="s">
        <v>14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4"/>
      <c r="R13" s="4"/>
      <c r="S13" s="4"/>
      <c r="T13" s="4"/>
    </row>
    <row r="14" ht="15.75" thickBot="1"/>
    <row r="15" spans="1:16" ht="19.5" customHeight="1">
      <c r="A15" s="79" t="s">
        <v>0</v>
      </c>
      <c r="B15" s="84" t="s">
        <v>1</v>
      </c>
      <c r="C15" s="87" t="s">
        <v>2</v>
      </c>
      <c r="D15" s="65" t="s">
        <v>38</v>
      </c>
      <c r="E15" s="66"/>
      <c r="F15" s="66"/>
      <c r="G15" s="66"/>
      <c r="H15" s="66"/>
      <c r="I15" s="67"/>
      <c r="J15" s="65" t="s">
        <v>39</v>
      </c>
      <c r="K15" s="66"/>
      <c r="L15" s="66"/>
      <c r="M15" s="66"/>
      <c r="N15" s="66"/>
      <c r="O15" s="67"/>
      <c r="P15" s="76" t="s">
        <v>40</v>
      </c>
    </row>
    <row r="16" spans="1:16" ht="14.25" customHeight="1">
      <c r="A16" s="80"/>
      <c r="B16" s="85"/>
      <c r="C16" s="88"/>
      <c r="D16" s="54" t="s">
        <v>3</v>
      </c>
      <c r="E16" s="59" t="s">
        <v>4</v>
      </c>
      <c r="F16" s="60"/>
      <c r="G16" s="60"/>
      <c r="H16" s="60"/>
      <c r="I16" s="61"/>
      <c r="J16" s="54" t="s">
        <v>3</v>
      </c>
      <c r="K16" s="59" t="s">
        <v>4</v>
      </c>
      <c r="L16" s="60"/>
      <c r="M16" s="60"/>
      <c r="N16" s="60"/>
      <c r="O16" s="61"/>
      <c r="P16" s="77"/>
    </row>
    <row r="17" spans="1:16" ht="106.5" customHeight="1" thickBot="1">
      <c r="A17" s="80"/>
      <c r="B17" s="86"/>
      <c r="C17" s="55"/>
      <c r="D17" s="55"/>
      <c r="E17" s="32" t="s">
        <v>15</v>
      </c>
      <c r="F17" s="32" t="s">
        <v>41</v>
      </c>
      <c r="G17" s="32" t="s">
        <v>42</v>
      </c>
      <c r="H17" s="32" t="s">
        <v>16</v>
      </c>
      <c r="I17" s="32" t="s">
        <v>43</v>
      </c>
      <c r="J17" s="55"/>
      <c r="K17" s="32" t="s">
        <v>15</v>
      </c>
      <c r="L17" s="32" t="s">
        <v>41</v>
      </c>
      <c r="M17" s="32" t="s">
        <v>42</v>
      </c>
      <c r="N17" s="32" t="s">
        <v>16</v>
      </c>
      <c r="O17" s="32" t="s">
        <v>45</v>
      </c>
      <c r="P17" s="78"/>
    </row>
    <row r="18" spans="1:16" ht="16.5" customHeight="1" thickBot="1">
      <c r="A18" s="73" t="s">
        <v>53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/>
    </row>
    <row r="19" spans="1:16" ht="16.5" customHeight="1" thickBot="1">
      <c r="A19" s="68" t="s">
        <v>62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1:16" ht="93.75" customHeight="1" thickBot="1">
      <c r="A20" s="39">
        <v>1</v>
      </c>
      <c r="B20" s="40" t="s">
        <v>61</v>
      </c>
      <c r="C20" s="41" t="s">
        <v>63</v>
      </c>
      <c r="D20" s="42">
        <f>SUM(E20:I20)</f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f>SUM(K20:O20)</f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7" t="s">
        <v>71</v>
      </c>
    </row>
    <row r="21" spans="1:16" ht="50.25" customHeight="1" thickBot="1">
      <c r="A21" s="39">
        <v>2</v>
      </c>
      <c r="B21" s="43" t="s">
        <v>64</v>
      </c>
      <c r="C21" s="41" t="s">
        <v>65</v>
      </c>
      <c r="D21" s="42">
        <f>SUM(E21:I21)</f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f>SUM(K21:O21)</f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8" t="s">
        <v>71</v>
      </c>
    </row>
    <row r="22" spans="1:16" ht="54" customHeight="1" thickBot="1">
      <c r="A22" s="39">
        <v>3</v>
      </c>
      <c r="B22" s="43" t="s">
        <v>66</v>
      </c>
      <c r="C22" s="41" t="s">
        <v>67</v>
      </c>
      <c r="D22" s="42">
        <f>SUM(E22:I22)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f>SUM(K22:O22)</f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8" t="s">
        <v>71</v>
      </c>
    </row>
    <row r="23" spans="1:16" ht="18.75" customHeight="1" thickBot="1">
      <c r="A23" s="27"/>
      <c r="B23" s="28" t="s">
        <v>8</v>
      </c>
      <c r="C23" s="29"/>
      <c r="D23" s="30">
        <f>D23:O23</f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/>
    </row>
    <row r="24" spans="1:16" ht="16.5" thickBot="1">
      <c r="A24" s="22"/>
      <c r="B24" s="23" t="s">
        <v>54</v>
      </c>
      <c r="C24" s="24"/>
      <c r="D24" s="25">
        <f>D24:O24</f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/>
    </row>
    <row r="25" spans="1:16" ht="23.25" customHeight="1">
      <c r="A25" s="56" t="s">
        <v>46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7" spans="1:9" ht="15.75">
      <c r="A27" s="57" t="s">
        <v>17</v>
      </c>
      <c r="B27" s="57"/>
      <c r="C27" s="57"/>
      <c r="D27" s="57"/>
      <c r="E27" s="57"/>
      <c r="F27" s="57"/>
      <c r="G27" s="57"/>
      <c r="H27" s="57"/>
      <c r="I27" s="57"/>
    </row>
    <row r="28" ht="16.5" thickBot="1">
      <c r="K28" s="21" t="s">
        <v>18</v>
      </c>
    </row>
    <row r="29" spans="2:11" ht="16.5" customHeight="1" thickBot="1">
      <c r="B29" s="51" t="s">
        <v>31</v>
      </c>
      <c r="C29" s="52"/>
      <c r="D29" s="52"/>
      <c r="E29" s="53"/>
      <c r="F29" s="51" t="s">
        <v>19</v>
      </c>
      <c r="G29" s="52"/>
      <c r="H29" s="53"/>
      <c r="I29" s="51" t="s">
        <v>32</v>
      </c>
      <c r="J29" s="52"/>
      <c r="K29" s="53"/>
    </row>
    <row r="30" spans="2:11" ht="48" thickBot="1">
      <c r="B30" s="10" t="s">
        <v>20</v>
      </c>
      <c r="C30" s="10" t="s">
        <v>21</v>
      </c>
      <c r="D30" s="51" t="s">
        <v>22</v>
      </c>
      <c r="E30" s="53"/>
      <c r="F30" s="12" t="s">
        <v>20</v>
      </c>
      <c r="G30" s="12" t="s">
        <v>21</v>
      </c>
      <c r="H30" s="12" t="s">
        <v>22</v>
      </c>
      <c r="I30" s="12" t="s">
        <v>20</v>
      </c>
      <c r="J30" s="12" t="s">
        <v>21</v>
      </c>
      <c r="K30" s="12" t="s">
        <v>22</v>
      </c>
    </row>
    <row r="31" spans="2:11" ht="16.5" thickBot="1">
      <c r="B31" s="11">
        <v>0</v>
      </c>
      <c r="C31" s="13">
        <v>0</v>
      </c>
      <c r="D31" s="49">
        <v>0</v>
      </c>
      <c r="E31" s="50"/>
      <c r="F31" s="13">
        <v>0</v>
      </c>
      <c r="G31" s="13">
        <v>0</v>
      </c>
      <c r="H31" s="13">
        <v>0</v>
      </c>
      <c r="I31" s="13">
        <f>B31-F31</f>
        <v>0</v>
      </c>
      <c r="J31" s="13">
        <v>0</v>
      </c>
      <c r="K31" s="13">
        <f>D31-H31</f>
        <v>0</v>
      </c>
    </row>
    <row r="32" ht="15">
      <c r="H32" s="1" t="s">
        <v>49</v>
      </c>
    </row>
  </sheetData>
  <sheetProtection/>
  <mergeCells count="30">
    <mergeCell ref="A2:P2"/>
    <mergeCell ref="A18:P18"/>
    <mergeCell ref="P15:P17"/>
    <mergeCell ref="J16:J17"/>
    <mergeCell ref="A15:A17"/>
    <mergeCell ref="B12:P12"/>
    <mergeCell ref="B13:P13"/>
    <mergeCell ref="C7:P7"/>
    <mergeCell ref="B15:B17"/>
    <mergeCell ref="C15:C17"/>
    <mergeCell ref="M1:N1"/>
    <mergeCell ref="E16:I16"/>
    <mergeCell ref="B9:P9"/>
    <mergeCell ref="C8:P8"/>
    <mergeCell ref="C5:P5"/>
    <mergeCell ref="C4:P4"/>
    <mergeCell ref="D15:I15"/>
    <mergeCell ref="C6:P6"/>
    <mergeCell ref="C10:P10"/>
    <mergeCell ref="J15:O15"/>
    <mergeCell ref="D31:E31"/>
    <mergeCell ref="B29:E29"/>
    <mergeCell ref="F29:H29"/>
    <mergeCell ref="I29:K29"/>
    <mergeCell ref="D16:D17"/>
    <mergeCell ref="A25:P25"/>
    <mergeCell ref="A27:I27"/>
    <mergeCell ref="D30:E30"/>
    <mergeCell ref="A19:P19"/>
    <mergeCell ref="K16:O16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19.00390625" style="1" customWidth="1"/>
    <col min="4" max="4" width="31.28125" style="1" customWidth="1"/>
    <col min="5" max="5" width="9.140625" style="1" customWidth="1"/>
    <col min="6" max="6" width="10.7109375" style="1" bestFit="1" customWidth="1"/>
    <col min="7" max="7" width="11.57421875" style="1" bestFit="1" customWidth="1"/>
    <col min="8" max="8" width="9.28125" style="1" bestFit="1" customWidth="1"/>
    <col min="9" max="9" width="9.57421875" style="1" bestFit="1" customWidth="1"/>
    <col min="10" max="10" width="10.7109375" style="1" bestFit="1" customWidth="1"/>
    <col min="11" max="11" width="9.28125" style="1" bestFit="1" customWidth="1"/>
    <col min="12" max="12" width="13.710937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101" t="s">
        <v>36</v>
      </c>
      <c r="O1" s="101"/>
    </row>
    <row r="2" spans="1:15" ht="30" customHeight="1">
      <c r="A2" s="102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ht="16.5" thickBot="1">
      <c r="O3" s="17" t="s">
        <v>23</v>
      </c>
    </row>
    <row r="4" spans="1:15" ht="21" customHeight="1">
      <c r="A4" s="103" t="s">
        <v>0</v>
      </c>
      <c r="B4" s="91" t="s">
        <v>33</v>
      </c>
      <c r="C4" s="94" t="s">
        <v>24</v>
      </c>
      <c r="D4" s="94" t="s">
        <v>69</v>
      </c>
      <c r="E4" s="94" t="s">
        <v>25</v>
      </c>
      <c r="F4" s="106" t="s">
        <v>57</v>
      </c>
      <c r="G4" s="106"/>
      <c r="H4" s="106"/>
      <c r="I4" s="106"/>
      <c r="J4" s="106"/>
      <c r="K4" s="106"/>
      <c r="L4" s="106"/>
      <c r="M4" s="106"/>
      <c r="N4" s="106"/>
      <c r="O4" s="98" t="s">
        <v>58</v>
      </c>
    </row>
    <row r="5" spans="1:15" ht="16.5" customHeight="1">
      <c r="A5" s="104"/>
      <c r="B5" s="92"/>
      <c r="C5" s="95"/>
      <c r="D5" s="95"/>
      <c r="E5" s="95"/>
      <c r="F5" s="95" t="s">
        <v>56</v>
      </c>
      <c r="G5" s="95" t="s">
        <v>19</v>
      </c>
      <c r="H5" s="95" t="s">
        <v>26</v>
      </c>
      <c r="I5" s="97" t="s">
        <v>27</v>
      </c>
      <c r="J5" s="97"/>
      <c r="K5" s="97"/>
      <c r="L5" s="97"/>
      <c r="M5" s="97"/>
      <c r="N5" s="97"/>
      <c r="O5" s="99"/>
    </row>
    <row r="6" spans="1:15" ht="138" customHeight="1" thickBot="1">
      <c r="A6" s="105"/>
      <c r="B6" s="93"/>
      <c r="C6" s="96"/>
      <c r="D6" s="96"/>
      <c r="E6" s="96"/>
      <c r="F6" s="96"/>
      <c r="G6" s="96"/>
      <c r="H6" s="96"/>
      <c r="I6" s="33" t="s">
        <v>47</v>
      </c>
      <c r="J6" s="33" t="s">
        <v>28</v>
      </c>
      <c r="K6" s="33" t="s">
        <v>26</v>
      </c>
      <c r="L6" s="33" t="s">
        <v>34</v>
      </c>
      <c r="M6" s="33" t="s">
        <v>35</v>
      </c>
      <c r="N6" s="33" t="s">
        <v>29</v>
      </c>
      <c r="O6" s="100"/>
    </row>
    <row r="7" spans="1:15" ht="15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6">
        <v>15</v>
      </c>
    </row>
    <row r="8" spans="1:15" ht="36" customHeight="1">
      <c r="A8" s="90" t="s">
        <v>5</v>
      </c>
      <c r="B8" s="90" t="s">
        <v>68</v>
      </c>
      <c r="C8" s="90" t="s">
        <v>51</v>
      </c>
      <c r="D8" s="90" t="s">
        <v>48</v>
      </c>
      <c r="E8" s="90" t="s">
        <v>70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199</v>
      </c>
    </row>
    <row r="9" spans="1:15" ht="15.75" customHeight="1">
      <c r="A9" s="90"/>
      <c r="B9" s="90"/>
      <c r="C9" s="90"/>
      <c r="D9" s="90"/>
      <c r="E9" s="90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43.5" customHeight="1">
      <c r="A10" s="90"/>
      <c r="B10" s="90"/>
      <c r="C10" s="90"/>
      <c r="D10" s="90"/>
      <c r="E10" s="90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6" ht="16.5" thickBot="1">
      <c r="A11" s="34"/>
      <c r="B11" s="35" t="s">
        <v>30</v>
      </c>
      <c r="C11" s="35"/>
      <c r="D11" s="35"/>
      <c r="E11" s="35"/>
      <c r="F11" s="36">
        <f aca="true" t="shared" si="0" ref="F11:M11">SUM(F8:F10)</f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/>
      <c r="O11" s="37">
        <f>SUM(O8:O10)</f>
        <v>199</v>
      </c>
      <c r="P11" s="20"/>
    </row>
    <row r="12" spans="1:16" ht="21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7" ht="15">
      <c r="A14" s="18"/>
      <c r="G14" s="14"/>
    </row>
    <row r="16" spans="6:7" ht="15">
      <c r="F16" s="15"/>
      <c r="G16" s="15"/>
    </row>
    <row r="17" ht="15">
      <c r="F17" s="15"/>
    </row>
    <row r="18" ht="15">
      <c r="F18" s="15"/>
    </row>
    <row r="19" ht="15">
      <c r="F19" s="15"/>
    </row>
    <row r="20" ht="15">
      <c r="F20" s="15"/>
    </row>
    <row r="21" ht="15">
      <c r="F21" s="15"/>
    </row>
    <row r="22" ht="15">
      <c r="F22" s="15"/>
    </row>
    <row r="23" ht="15">
      <c r="F23" s="15"/>
    </row>
    <row r="24" spans="6:7" ht="15">
      <c r="F24" s="16"/>
      <c r="G24" s="16"/>
    </row>
    <row r="26" ht="15">
      <c r="F26" s="15"/>
    </row>
  </sheetData>
  <sheetProtection/>
  <mergeCells count="29">
    <mergeCell ref="A8:A10"/>
    <mergeCell ref="H5:H6"/>
    <mergeCell ref="I5:N5"/>
    <mergeCell ref="O4:O6"/>
    <mergeCell ref="N1:O1"/>
    <mergeCell ref="A2:O2"/>
    <mergeCell ref="A4:A6"/>
    <mergeCell ref="F5:F6"/>
    <mergeCell ref="G5:G6"/>
    <mergeCell ref="F4:N4"/>
    <mergeCell ref="C8:C10"/>
    <mergeCell ref="D8:D10"/>
    <mergeCell ref="E8:E10"/>
    <mergeCell ref="F8:F10"/>
    <mergeCell ref="G8:G10"/>
    <mergeCell ref="B4:B6"/>
    <mergeCell ref="C4:C6"/>
    <mergeCell ref="D4:D6"/>
    <mergeCell ref="E4:E6"/>
    <mergeCell ref="N8:N10"/>
    <mergeCell ref="O8:O10"/>
    <mergeCell ref="A12:P12"/>
    <mergeCell ref="H8:H10"/>
    <mergeCell ref="I8:I10"/>
    <mergeCell ref="J8:J10"/>
    <mergeCell ref="K8:K10"/>
    <mergeCell ref="L8:L10"/>
    <mergeCell ref="M8:M10"/>
    <mergeCell ref="B8:B10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F11 G11: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Владимир</cp:lastModifiedBy>
  <cp:lastPrinted>2022-02-14T08:06:37Z</cp:lastPrinted>
  <dcterms:created xsi:type="dcterms:W3CDTF">2018-02-22T12:01:13Z</dcterms:created>
  <dcterms:modified xsi:type="dcterms:W3CDTF">2022-02-16T08:01:32Z</dcterms:modified>
  <cp:category/>
  <cp:version/>
  <cp:contentType/>
  <cp:contentStatus/>
</cp:coreProperties>
</file>